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E10" i="2"/>
  <c r="E9" i="2" l="1"/>
  <c r="D7" i="2"/>
  <c r="D8" i="2"/>
  <c r="D9" i="2"/>
  <c r="E7" i="2" l="1"/>
  <c r="D10" i="2"/>
  <c r="F8" i="2"/>
  <c r="E8" i="2"/>
  <c r="F7" i="2"/>
  <c r="F9" i="2"/>
</calcChain>
</file>

<file path=xl/sharedStrings.xml><?xml version="1.0" encoding="utf-8"?>
<sst xmlns="http://schemas.openxmlformats.org/spreadsheetml/2006/main" count="13" uniqueCount="13">
  <si>
    <t>Jednotkový ceník</t>
  </si>
  <si>
    <t>Příloha č. 5 Výzvy k podání nabídky</t>
  </si>
  <si>
    <t>Předmět plnění</t>
  </si>
  <si>
    <t>Nivelační přístroj pro měření výše železničního bodového pole</t>
  </si>
  <si>
    <t>Automatická totální stanice</t>
  </si>
  <si>
    <t>Požadovaný počet sad</t>
  </si>
  <si>
    <t>Cena za požadovaný počet sad v Kč bez DPH</t>
  </si>
  <si>
    <t>Výše DPH v Kč za požadovaný počet sad</t>
  </si>
  <si>
    <t>Cena celkem za požadovaný počet sad v Kč vč. DPH</t>
  </si>
  <si>
    <t>Cena za 1 sadu*</t>
  </si>
  <si>
    <t>*Cena obsahuje zaškolení obsluhy v sídle zadavatele a poskytování technické podpory po dobu 5-ti let od uplynutí záruční doby</t>
  </si>
  <si>
    <t>Cena celkem</t>
  </si>
  <si>
    <t>Globální navigační satelitní systém ("GNSS") zařízení pro tvorbu geometrických plánů a práci v katastru nemovitostí ("KN")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</si>
</sst>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&quot;Kč&quot;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4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zoomScaleNormal="100" zoomScaleSheetLayoutView="100" workbookViewId="0">
      <selection activeCell="A9" sqref="A9"/>
    </sheetView>
  </sheetViews>
  <sheetFormatPr defaultRowHeight="12.75" x14ac:dyDescent="0.2"/>
  <cols>
    <col min="1" max="1" width="33.25" style="2" customWidth="1"/>
    <col min="2" max="2" width="18.625" style="2" customWidth="1"/>
    <col min="3" max="3" width="10.875" style="2" customWidth="1"/>
    <col min="4" max="4" width="17.875" style="2" customWidth="1"/>
    <col min="5" max="5" width="14.375" customWidth="1"/>
    <col min="6" max="6" width="17.375" customWidth="1"/>
  </cols>
  <sheetData>
    <row r="1" spans="1:6" s="2" customFormat="1" x14ac:dyDescent="0.2">
      <c r="A1" s="4" t="s">
        <v>1</v>
      </c>
      <c r="D1" s="3"/>
    </row>
    <row r="2" spans="1:6" s="2" customFormat="1" x14ac:dyDescent="0.2">
      <c r="A2" s="4"/>
      <c r="D2" s="3"/>
    </row>
    <row r="3" spans="1:6" s="2" customFormat="1" ht="22.5" x14ac:dyDescent="0.3">
      <c r="A3" s="1" t="s">
        <v>0</v>
      </c>
    </row>
    <row r="4" spans="1:6" s="2" customFormat="1" x14ac:dyDescent="0.2"/>
    <row r="5" spans="1:6" s="2" customFormat="1" x14ac:dyDescent="0.2"/>
    <row r="6" spans="1:6" ht="38.25" x14ac:dyDescent="0.2">
      <c r="A6" s="5" t="s">
        <v>2</v>
      </c>
      <c r="B6" s="6" t="s">
        <v>9</v>
      </c>
      <c r="C6" s="7" t="s">
        <v>5</v>
      </c>
      <c r="D6" s="7" t="s">
        <v>6</v>
      </c>
      <c r="E6" s="7" t="s">
        <v>7</v>
      </c>
      <c r="F6" s="7" t="s">
        <v>8</v>
      </c>
    </row>
    <row r="7" spans="1:6" ht="25.5" x14ac:dyDescent="0.2">
      <c r="A7" s="8" t="s">
        <v>3</v>
      </c>
      <c r="B7" s="9"/>
      <c r="C7" s="6">
        <v>3</v>
      </c>
      <c r="D7" s="9">
        <f>B7*C7</f>
        <v>0</v>
      </c>
      <c r="E7" s="9">
        <f>D7*0.21</f>
        <v>0</v>
      </c>
      <c r="F7" s="9">
        <f>D7+E7</f>
        <v>0</v>
      </c>
    </row>
    <row r="8" spans="1:6" x14ac:dyDescent="0.2">
      <c r="A8" s="8" t="s">
        <v>4</v>
      </c>
      <c r="B8" s="9"/>
      <c r="C8" s="6">
        <v>4</v>
      </c>
      <c r="D8" s="9">
        <f t="shared" ref="D8:D9" si="0">B8*C8</f>
        <v>0</v>
      </c>
      <c r="E8" s="9">
        <f>D8*0.21</f>
        <v>0</v>
      </c>
      <c r="F8" s="9">
        <f t="shared" ref="F8:F9" si="1">D8+E8</f>
        <v>0</v>
      </c>
    </row>
    <row r="9" spans="1:6" ht="51" x14ac:dyDescent="0.2">
      <c r="A9" s="8" t="s">
        <v>12</v>
      </c>
      <c r="B9" s="9"/>
      <c r="C9" s="6">
        <v>3</v>
      </c>
      <c r="D9" s="9">
        <f t="shared" si="0"/>
        <v>0</v>
      </c>
      <c r="E9" s="9">
        <f>D9*0.21</f>
        <v>0</v>
      </c>
      <c r="F9" s="9">
        <f t="shared" si="1"/>
        <v>0</v>
      </c>
    </row>
    <row r="10" spans="1:6" s="2" customFormat="1" ht="23.25" customHeight="1" x14ac:dyDescent="0.2">
      <c r="A10" s="11" t="s">
        <v>11</v>
      </c>
      <c r="B10" s="12"/>
      <c r="C10" s="13"/>
      <c r="D10" s="9">
        <f>SUM(D7:D9)</f>
        <v>0</v>
      </c>
      <c r="E10" s="9">
        <f>SUM(E7:E9)</f>
        <v>0</v>
      </c>
      <c r="F10" s="9">
        <f>SUM(F7:F9)</f>
        <v>0</v>
      </c>
    </row>
    <row r="11" spans="1:6" ht="16.5" customHeight="1" x14ac:dyDescent="0.2">
      <c r="A11" s="10" t="s">
        <v>10</v>
      </c>
      <c r="B11" s="10"/>
      <c r="C11" s="10"/>
      <c r="D11" s="10"/>
      <c r="E11" s="10"/>
      <c r="F11" s="10"/>
    </row>
  </sheetData>
  <mergeCells count="2">
    <mergeCell ref="A11:F11"/>
    <mergeCell ref="A10:C10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2020-09-16T11:54:27Z</cp:lastPrinted>
  <dcterms:created xsi:type="dcterms:W3CDTF">2017-12-01T06:03:47Z</dcterms:created>
  <dcterms:modified xsi:type="dcterms:W3CDTF">2020-09-16T11:54:32Z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